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RD\E-Book\Interne_Sheets\National\Erich Schmidt Verlag_DL - SANDRA\"/>
    </mc:Choice>
  </mc:AlternateContent>
  <xr:revisionPtr revIDLastSave="0" documentId="8_{D4BCA38A-C456-4446-AB8B-4767F28B6083}" xr6:coauthVersionLast="47" xr6:coauthVersionMax="47" xr10:uidLastSave="{00000000-0000-0000-0000-000000000000}"/>
  <bookViews>
    <workbookView xWindow="-120" yWindow="-120" windowWidth="29040" windowHeight="17520" tabRatio="616" xr2:uid="{00000000-000D-0000-FFFF-FFFF00000000}"/>
  </bookViews>
  <sheets>
    <sheet name="Frank&amp;Timme Lehrbücher eBooks" sheetId="9" r:id="rId1"/>
  </sheets>
  <definedNames>
    <definedName name="_xlnm._FilterDatabase" localSheetId="0" hidden="1">'Frank&amp;Timme Lehrbücher eBooks'!$M$1:$M$47</definedName>
    <definedName name="_xlnm.Print_Area" localSheetId="0">'Frank&amp;Timme Lehrbücher eBooks'!$A$1:$R$47</definedName>
    <definedName name="_xlnm.Print_Titles" localSheetId="0">'Frank&amp;Timme Lehrbücher eBooks'!$1:$1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<sst xmlns="http://schemas.openxmlformats.org/spreadsheetml/2006/main" count="561" uniqueCount="251">
  <si>
    <t>Titel</t>
  </si>
  <si>
    <t>Verfasser</t>
  </si>
  <si>
    <t>Reihe</t>
  </si>
  <si>
    <t>Band</t>
  </si>
  <si>
    <t>Erscheint</t>
  </si>
  <si>
    <t>Programmbereich</t>
  </si>
  <si>
    <t>Hauptfachgebiet</t>
  </si>
  <si>
    <t>THEMA</t>
  </si>
  <si>
    <t>Verlagsbereich</t>
  </si>
  <si>
    <t>Sprachwissenschaft</t>
  </si>
  <si>
    <t>CJ</t>
  </si>
  <si>
    <t>CF</t>
  </si>
  <si>
    <t>C</t>
  </si>
  <si>
    <t>CFH</t>
  </si>
  <si>
    <t>Stand</t>
  </si>
  <si>
    <t>Aufl.</t>
  </si>
  <si>
    <t>Campuslizenz 
Kauf inkl. RA 
brutto in €</t>
  </si>
  <si>
    <t>Direktlink</t>
  </si>
  <si>
    <t>Hinweis</t>
  </si>
  <si>
    <t>über Link verfügbar, sobald lizenziert</t>
  </si>
  <si>
    <t>LX</t>
  </si>
  <si>
    <t>Info zum 
letzten Lehrort</t>
  </si>
  <si>
    <t>CJBG</t>
  </si>
  <si>
    <t>978-3-86596-591-2</t>
  </si>
  <si>
    <t>978-3-86596-029-0</t>
  </si>
  <si>
    <t>Richtung Inklusion in Europa / Towards Inclusion in Europe</t>
  </si>
  <si>
    <t>Bloemers, W. / Hajkova, V.</t>
  </si>
  <si>
    <t>978-3-86596-590-5</t>
  </si>
  <si>
    <t>978-3-86596-030-6</t>
  </si>
  <si>
    <t>Humanwissenschaftliche Zugänge / Approaches to the Social Sciences</t>
  </si>
  <si>
    <t>Martin, P. et al.</t>
  </si>
  <si>
    <t>978-3-86596-589-9</t>
  </si>
  <si>
    <t>978-3-86596-031-3</t>
  </si>
  <si>
    <t>Europäische Probleme und Sozialpolitik / European Problems and Social Policies</t>
  </si>
  <si>
    <t>Wisch, F. et al.</t>
  </si>
  <si>
    <t>978-3-86596-588-2</t>
  </si>
  <si>
    <t>978-3-86596-032-0</t>
  </si>
  <si>
    <t>Leib und Seele: Salutogenese und Pathogenese/ Body and Soul: Salutogenesis and Pathogenesis</t>
  </si>
  <si>
    <t>Rückert, N. / Ondracek, P. / Romanenkova, L.</t>
  </si>
  <si>
    <t>978-3-86596-944-6</t>
  </si>
  <si>
    <t>978-3-86596-033-7</t>
  </si>
  <si>
    <t>Diagnostik und Planung / Diagnostics and Planning</t>
  </si>
  <si>
    <t>Ondracek, P. / Störmer, N.</t>
  </si>
  <si>
    <t>978-3-86596-587-5</t>
  </si>
  <si>
    <t>978-3-86596-034-4</t>
  </si>
  <si>
    <t>Verhalten und Handeln / Behaviour and Action</t>
  </si>
  <si>
    <t>Ondracek, P. / Hornáková, M. / Klenovsky, L.</t>
  </si>
  <si>
    <t>978-3-86596-586-8</t>
  </si>
  <si>
    <t>978-3-86596-035-1</t>
  </si>
  <si>
    <t>Interventionen / Interventions</t>
  </si>
  <si>
    <t>Störmer, N. / Vojtova, V.</t>
  </si>
  <si>
    <t>978-3-86596-585-1</t>
  </si>
  <si>
    <t>978-3-86596-036-8</t>
  </si>
  <si>
    <t>Forschung und Projektarbeit / Research and Project Work</t>
  </si>
  <si>
    <t>Romanenkova, L. et al.</t>
  </si>
  <si>
    <t>978-3-86596-584-4</t>
  </si>
  <si>
    <t>978-3-86596-037-5</t>
  </si>
  <si>
    <t>Lebensbegleitung und Förderung / Life Accompaniment and Support</t>
  </si>
  <si>
    <t>Hajkova, V. / Störmer, N.</t>
  </si>
  <si>
    <t>978-3-86596-583-7</t>
  </si>
  <si>
    <t>978-3-86596-038-2</t>
  </si>
  <si>
    <t>Pädagogische Wurzeln der Inklusion / Pedagogical Roots to Inclusion</t>
  </si>
  <si>
    <t>Vojtova, V. / Johnstone, D. / Bloemers, W.</t>
  </si>
  <si>
    <t>978-3-86596-628-5</t>
  </si>
  <si>
    <t>978-3-86596-086-3</t>
  </si>
  <si>
    <t>Personzentriert Beraten – Lehren – Lernen – Anwenden</t>
  </si>
  <si>
    <t>Sander, K. / Ziebertz, T.</t>
  </si>
  <si>
    <t>978-3-86596-936-1</t>
  </si>
  <si>
    <t>978-3-86596-150-1</t>
  </si>
  <si>
    <t>Translation as Systemic Interaction</t>
  </si>
  <si>
    <t>Salevsky, H. / Müller, I.</t>
  </si>
  <si>
    <t>978-3-86596-697-1</t>
  </si>
  <si>
    <t>978-3-86596-213-3</t>
  </si>
  <si>
    <t>Polizei- und Ordnungsrecht in Brandenburg</t>
  </si>
  <si>
    <t>Steinhorst, L.</t>
  </si>
  <si>
    <t>978-3-86596-751-0</t>
  </si>
  <si>
    <t>978-3-86596-257-7</t>
  </si>
  <si>
    <t>Fachübersetzen – Ein Lehrbuch für Theorie und Praxis</t>
  </si>
  <si>
    <t>Stolze, R.</t>
  </si>
  <si>
    <t>978-3-86596-729-9</t>
  </si>
  <si>
    <t>978-3-86596-287-4</t>
  </si>
  <si>
    <t>Seelsorgerliche Diakonie</t>
  </si>
  <si>
    <t>Noack, W.</t>
  </si>
  <si>
    <t>978-3-86596-773-2</t>
  </si>
  <si>
    <t>978-3-86596-341-3</t>
  </si>
  <si>
    <t>Szenario-Plan-Methode</t>
  </si>
  <si>
    <t>Beck, M.</t>
  </si>
  <si>
    <t>978-3-86596-962-0</t>
  </si>
  <si>
    <t>978-3-86596-480-9</t>
  </si>
  <si>
    <t>Larek, E.</t>
  </si>
  <si>
    <t>978-3-86596-865-4</t>
  </si>
  <si>
    <t>978-3-86596-491-5</t>
  </si>
  <si>
    <t>„Den Nazis eine schallende Ohrfeige versetzen“. Zeitzeugen erinnern sich</t>
  </si>
  <si>
    <t>Bahrmann, A. / Stenzel, E.</t>
  </si>
  <si>
    <t>978-3-86596-854-8</t>
  </si>
  <si>
    <t>978-3-86596-516-5</t>
  </si>
  <si>
    <t xml:space="preserve">Einführung in die Technik der Rechtsübersetzung vom Italienischen ins Deutsche </t>
  </si>
  <si>
    <t>Udvari, L.</t>
  </si>
  <si>
    <t>978-3-7329-9992-7</t>
  </si>
  <si>
    <t>978-3-86596-543-1</t>
  </si>
  <si>
    <t>Minority Issues in Europe: Rights, Concepts, Policy</t>
  </si>
  <si>
    <t>Malloy, T.</t>
  </si>
  <si>
    <t>978-3-7329-9448-9</t>
  </si>
  <si>
    <t>978-3-7329-0013-8</t>
  </si>
  <si>
    <t xml:space="preserve">Handbuch des fach- und berufsbezogenen Deutschunterrichts DaF, DaZ, CLIL </t>
  </si>
  <si>
    <t>Buhlmann, R. / Fearns, A.</t>
  </si>
  <si>
    <t>978-3-7329-9863-0</t>
  </si>
  <si>
    <t>978-3-7329-0109-8</t>
  </si>
  <si>
    <t>Landeskunde Russland für Übersetzer</t>
  </si>
  <si>
    <t>Spraul, H.</t>
  </si>
  <si>
    <t>978-3-7329-9875-3</t>
  </si>
  <si>
    <t>978-3-7329-0122-7</t>
  </si>
  <si>
    <t>Hermeneutische Übersetzungskompetenz</t>
  </si>
  <si>
    <t>978-3-7329-9804-3</t>
  </si>
  <si>
    <t>978-3-7329-0125-8</t>
  </si>
  <si>
    <t>Einführung in das translationswissenschaftliche Arbeiten</t>
  </si>
  <si>
    <t>Hagemann, S.</t>
  </si>
  <si>
    <t>978-3-7329-9784-8</t>
  </si>
  <si>
    <t>978-3-7329-0154-8</t>
  </si>
  <si>
    <t>Basiswissen für Dolmetscher – Deutschland und die Türkei</t>
  </si>
  <si>
    <t>Öncü, M.</t>
  </si>
  <si>
    <t>978-3-7329-9650-6</t>
  </si>
  <si>
    <t>978-3-7329-0224-8</t>
  </si>
  <si>
    <t>Bulgarian Grammar</t>
  </si>
  <si>
    <t>Nicolova, R.</t>
  </si>
  <si>
    <t>978-3-7329-9615-5</t>
  </si>
  <si>
    <t>978-3-7329-0252-1</t>
  </si>
  <si>
    <t>Translation – Linguistik – Semiotik</t>
  </si>
  <si>
    <t>Ahrens, B. et al.</t>
  </si>
  <si>
    <t>978-3-7329-9505-9</t>
  </si>
  <si>
    <t>978-3-7329-0334-4</t>
  </si>
  <si>
    <t>Translation – Didaktik – Kompetenz</t>
  </si>
  <si>
    <t>978-3-7329-9657-5</t>
  </si>
  <si>
    <t>978-3-7329-0370-2</t>
  </si>
  <si>
    <t>Basiswissen für Dolmetscher und Übersetzer – Österreich</t>
  </si>
  <si>
    <t>Kellner, S.</t>
  </si>
  <si>
    <t>978-3-7329-9557-8</t>
  </si>
  <si>
    <t>978-3-7329-0446-4</t>
  </si>
  <si>
    <t>Basiswissen für Dolmetscher und Übersetzer – Deutschland und Polen</t>
  </si>
  <si>
    <t>Blai, S.</t>
  </si>
  <si>
    <t>978-3-7329-9556-1</t>
  </si>
  <si>
    <t>978-3-7329-0447-1</t>
  </si>
  <si>
    <t>Basiswissen für Dolmetscher und Übersetzer – Deutschland und USA</t>
  </si>
  <si>
    <t>Knapp, J.</t>
  </si>
  <si>
    <t>978-3-7329-9535-6</t>
  </si>
  <si>
    <t>978-3-7329-0465-5</t>
  </si>
  <si>
    <t>Basiswissen für Dolmetscher und Übersetzer – Deutschland und Spanien</t>
  </si>
  <si>
    <t>Baumgart, T. / Gerlach, M.</t>
  </si>
  <si>
    <t>978-3-7329-9533-2</t>
  </si>
  <si>
    <t>978-3-7329-0467-9</t>
  </si>
  <si>
    <t>Basiswissen für Dolmetscher und Übersetzer – Deutschland und das Vereinigte Königreich Großbritannien und Nordirland</t>
  </si>
  <si>
    <t>Bahr, A. / Hagedorn, K.</t>
  </si>
  <si>
    <t>978-3-7329-9532-5</t>
  </si>
  <si>
    <t>978-3-7329-0468-6</t>
  </si>
  <si>
    <t>Basiswissen für Dolmetscher und Übersetzer – Deutschland und Italien</t>
  </si>
  <si>
    <t>Riemke, S. / Pepe, E.</t>
  </si>
  <si>
    <t>978-3-7329-9516-5</t>
  </si>
  <si>
    <t>978-3-7329-0484-6</t>
  </si>
  <si>
    <t>Dolmetschen Deutsch–Italienisch</t>
  </si>
  <si>
    <t>Bukies, G.</t>
  </si>
  <si>
    <t>978-3-7329-9515-8</t>
  </si>
  <si>
    <t>978-3-7329-0485-3</t>
  </si>
  <si>
    <t>Basiswissen für Dolmetscher und Übersetzer – Deutschland und Frankreich</t>
  </si>
  <si>
    <t>Schroers, M.</t>
  </si>
  <si>
    <t>978-3-7329-9513-4</t>
  </si>
  <si>
    <t>978-3-7329-0487-7</t>
  </si>
  <si>
    <t>Basiswissen für Dolmetscher und Übersetzer – Deutschland und Russland</t>
  </si>
  <si>
    <t>Fedorovskaja, V. / Yudina, T.</t>
  </si>
  <si>
    <t>978-3-7329-9494-6</t>
  </si>
  <si>
    <t>978-3-7329-0505-8</t>
  </si>
  <si>
    <t>Minority Issues in Europe: New Ideas and Approaches</t>
  </si>
  <si>
    <t>Malloy, T. / Boulter, C.</t>
  </si>
  <si>
    <t>978-3-7329-9472-4</t>
  </si>
  <si>
    <t>978-3-7329-0527-0</t>
  </si>
  <si>
    <t>Basiswissen für Dolmetscher und Übersetzer – Deutschland und China</t>
  </si>
  <si>
    <t>Liu, K.</t>
  </si>
  <si>
    <t>978-3-7329-9413-7</t>
  </si>
  <si>
    <t>978-3-7329-0583-6</t>
  </si>
  <si>
    <t>Basiswissen für Dolmetscher und Übersetzer – Deutschland und die Niederlande</t>
  </si>
  <si>
    <t>Dinnissen, K. / Soons, R.</t>
  </si>
  <si>
    <t>978-3-7329-9193-8</t>
  </si>
  <si>
    <t>978-3-7329-0772-4</t>
  </si>
  <si>
    <t>Handbuch der deutschen Phonetik für Sängerinnen und Sänger</t>
  </si>
  <si>
    <t>Kramer, A.</t>
  </si>
  <si>
    <t>978-3-7329-9157-0</t>
  </si>
  <si>
    <t>978-3-7329-0807-3</t>
  </si>
  <si>
    <t>Basiswissen für Dolmetscher und Übersetzer – Deutschland und Kroatien</t>
  </si>
  <si>
    <t>Tockner Glova, D. / Primorac Aberer, Z.</t>
  </si>
  <si>
    <t>978-3-7329-9123-5</t>
  </si>
  <si>
    <t>978-3-7329-0837-0</t>
  </si>
  <si>
    <t>Russische Grammatik und Lexikologie</t>
  </si>
  <si>
    <t>Mueller-Reichau, O.</t>
  </si>
  <si>
    <t>978-3-7329-0855-4</t>
  </si>
  <si>
    <t xml:space="preserve">Recherche im Translationsprozess </t>
  </si>
  <si>
    <t>978-3-7329-9039-9</t>
  </si>
  <si>
    <t>978-3-7329-0911-7</t>
  </si>
  <si>
    <t>Einführung in die Syntax des Deutschen</t>
  </si>
  <si>
    <t>Tahiri, N.</t>
  </si>
  <si>
    <t>Fremdsprachendidaktik</t>
  </si>
  <si>
    <t>Fremdsprachenerwerb und -didaktik</t>
  </si>
  <si>
    <t xml:space="preserve">European Inclusion Studies  </t>
  </si>
  <si>
    <t>Pädagogik</t>
  </si>
  <si>
    <t>Psychologie und Sozialpädagogik</t>
  </si>
  <si>
    <t>JN</t>
  </si>
  <si>
    <t>Phonetik</t>
  </si>
  <si>
    <t>Phonetik, Phonologie</t>
  </si>
  <si>
    <t>Politikwissenschaft</t>
  </si>
  <si>
    <t>Politikwissenschaft, Politische Theorie</t>
  </si>
  <si>
    <t>JPA</t>
  </si>
  <si>
    <t>Sozialpädagogik</t>
  </si>
  <si>
    <t>JNE</t>
  </si>
  <si>
    <t>Transfer aus den Sozial- und Kulturwissenschaften</t>
  </si>
  <si>
    <t>Sozialpädagogik und -didaktik</t>
  </si>
  <si>
    <t xml:space="preserve">Sprachwissenschaft  </t>
  </si>
  <si>
    <t>Sprachwissenschaft, Linguistik</t>
  </si>
  <si>
    <t>Theologie</t>
  </si>
  <si>
    <t>QRVG</t>
  </si>
  <si>
    <t xml:space="preserve">Transkulturalität  </t>
  </si>
  <si>
    <t>Translationswissenschaft</t>
  </si>
  <si>
    <t>Übersetzen und Dolmetschen</t>
  </si>
  <si>
    <t>CFP</t>
  </si>
  <si>
    <t>TRANSÜD. Arbeiten zur Theorie und Praxis des Übersetzens und Dolmetschens</t>
  </si>
  <si>
    <t xml:space="preserve">Forum für Fachsprachen-Forschung  </t>
  </si>
  <si>
    <t>Sprache und Sprachwissenschaft</t>
  </si>
  <si>
    <t>Linguistik, Sprachwissenschaft</t>
  </si>
  <si>
    <t>Recht</t>
  </si>
  <si>
    <t>Rechtsgeschichte</t>
  </si>
  <si>
    <t>LAZ</t>
  </si>
  <si>
    <t xml:space="preserve">Rechtswissenschaft  </t>
  </si>
  <si>
    <t xml:space="preserve">Recht Prüfungsliteratur </t>
  </si>
  <si>
    <t>Wirtschaft</t>
  </si>
  <si>
    <t>BWL allgemein</t>
  </si>
  <si>
    <t>KJB</t>
  </si>
  <si>
    <t>Verlag</t>
  </si>
  <si>
    <t>neu ab 7/2024</t>
  </si>
  <si>
    <t>Philologie Frank &amp; Timme</t>
  </si>
  <si>
    <t>Rechtswissenschaften          Frank &amp; Timme</t>
  </si>
  <si>
    <t>Wirtschaftswissenschaften Frank &amp; Timme</t>
  </si>
  <si>
    <t>ISBN (eBook)</t>
  </si>
  <si>
    <t>ISBN (Buch)</t>
  </si>
  <si>
    <t>Frank &amp; Timme</t>
  </si>
  <si>
    <t>In Springer Nature enthalten</t>
  </si>
  <si>
    <t>ja</t>
  </si>
  <si>
    <t>978-3-7329-9072-6</t>
  </si>
  <si>
    <t>978-3-7329-8789-4</t>
  </si>
  <si>
    <t>978-3-7329-1127-1</t>
  </si>
  <si>
    <t>Let’s Enjoy Ukrainian A1</t>
  </si>
  <si>
    <t xml:space="preserve">Ihnatyeva, O. / Pchelintseva, O. </t>
  </si>
  <si>
    <t>Pädagogik,Slawistik</t>
  </si>
  <si>
    <t>neu ab 1/2025</t>
  </si>
  <si>
    <t xml:space="preserve">Wirtschaftsmathematik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</si>
</sst>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color indexed="8"/>
      <name val="Arial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i/>
      <sz val="9"/>
      <color rgb="FF0070C0"/>
      <name val="Arial"/>
      <family val="2"/>
    </font>
    <font>
      <sz val="9"/>
      <color rgb="FF002060"/>
      <name val="Arial"/>
      <family val="2"/>
    </font>
    <font>
      <sz val="9"/>
      <color rgb="FF00B050"/>
      <name val="Arial"/>
      <family val="2"/>
    </font>
    <font>
      <sz val="9"/>
      <color rgb="FFFF00FF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 wrapText="1"/>
    </xf>
  </cellStyleXfs>
  <cellXfs count="24">
    <xf numFmtId="0" fontId="0" fillId="0" borderId="0" xfId="0"/>
    <xf numFmtId="0" fontId="1" fillId="2" borderId="1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left" vertical="center" wrapText="1"/>
    </xf>
    <xf numFmtId="0" fontId="2" fillId="0" borderId="0" xfId="1" applyFont="1" applyAlignment="1"/>
    <xf numFmtId="0" fontId="9" fillId="0" borderId="0" xfId="1" applyAlignment="1">
      <alignment vertical="top" wrapText="1"/>
    </xf>
    <xf numFmtId="0" fontId="9" fillId="0" borderId="0" xfId="1">
      <alignment vertical="center" wrapText="1"/>
    </xf>
    <xf numFmtId="0" fontId="9" fillId="0" borderId="1" xfId="1" applyBorder="1" applyAlignment="1">
      <alignment horizontal="center" vertical="center" wrapText="1"/>
    </xf>
    <xf numFmtId="14" fontId="9" fillId="0" borderId="1" xfId="1" applyNumberFormat="1" applyBorder="1" applyAlignment="1">
      <alignment horizontal="center" vertical="center" wrapText="1"/>
    </xf>
    <xf numFmtId="0" fontId="9" fillId="0" borderId="1" xfId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14" fontId="9" fillId="0" borderId="1" xfId="1" applyNumberForma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0" borderId="0" xfId="1" applyAlignment="1">
      <alignment horizontal="left" vertical="center" wrapText="1"/>
    </xf>
    <xf numFmtId="164" fontId="3" fillId="0" borderId="1" xfId="1" applyNumberFormat="1" applyFont="1" applyBorder="1" applyAlignment="1">
      <alignment horizontal="left" vertical="center" wrapText="1"/>
    </xf>
    <xf numFmtId="0" fontId="9" fillId="0" borderId="0" xfId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9" fillId="0" borderId="1" xfId="1" applyNumberFormat="1" applyBorder="1" applyAlignment="1">
      <alignment horizontal="right" vertical="center" wrapText="1"/>
    </xf>
    <xf numFmtId="44" fontId="10" fillId="0" borderId="1" xfId="0" applyNumberFormat="1" applyFont="1" applyBorder="1" applyAlignment="1">
      <alignment horizontal="right" vertical="center" wrapText="1"/>
    </xf>
  </cellXfs>
  <cellStyles count="2">
    <cellStyle name="Standard" xfId="0" builtinId="0"/>
    <cellStyle name="Standard 2" xfId="1" xr:uid="{36AFF616-610F-479E-9389-7788D53E806E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5A95-87F6-43C0-9C89-D2A2B23CF48D}">
  <dimension ref="A1:T49"/>
  <sheetViews>
    <sheetView tabSelected="1" topLeftCell="D1" zoomScaleNormal="100" workbookViewId="0">
      <pane ySplit="1" topLeftCell="A2" activePane="bottomLeft" state="frozen"/>
      <selection pane="bottomLeft" activeCell="L8" sqref="L8"/>
    </sheetView>
  </sheetViews>
  <sheetFormatPr baseColWidth="10" defaultRowHeight="12" x14ac:dyDescent="0.2"/>
  <cols>
    <col min="1" max="1" width="17.42578125" style="6" customWidth="1"/>
    <col min="2" max="2" width="13.42578125" style="6" customWidth="1"/>
    <col min="3" max="3" width="16.85546875" style="6" customWidth="1"/>
    <col min="4" max="4" width="35" style="6" customWidth="1"/>
    <col min="5" max="5" width="12.85546875" style="6" customWidth="1"/>
    <col min="6" max="6" width="5.5703125" style="6" bestFit="1" customWidth="1"/>
    <col min="7" max="7" width="24.7109375" style="6" customWidth="1"/>
    <col min="8" max="8" width="5.140625" style="6" bestFit="1" customWidth="1"/>
    <col min="9" max="9" width="4.28515625" style="6" bestFit="1" customWidth="1"/>
    <col min="10" max="10" width="11.42578125" style="6"/>
    <col min="11" max="11" width="21.28515625" style="6" customWidth="1"/>
    <col min="12" max="12" width="20.140625" style="6" customWidth="1"/>
    <col min="13" max="13" width="9" style="6" bestFit="1" customWidth="1"/>
    <col min="14" max="14" width="14.140625" style="19" customWidth="1"/>
    <col min="15" max="15" width="22.5703125" style="6" customWidth="1"/>
    <col min="16" max="16" width="30.5703125" style="6" customWidth="1"/>
    <col min="17" max="17" width="12.28515625" style="6" customWidth="1"/>
    <col min="18" max="18" width="11.42578125" style="6"/>
    <col min="19" max="19" width="15" style="6" bestFit="1" customWidth="1"/>
    <col min="20" max="16384" width="11.42578125" style="6"/>
  </cols>
  <sheetData>
    <row r="1" spans="1:19" s="4" customFormat="1" ht="36" x14ac:dyDescent="0.2">
      <c r="A1" s="1" t="s">
        <v>238</v>
      </c>
      <c r="B1" s="1" t="s">
        <v>233</v>
      </c>
      <c r="C1" s="1" t="s">
        <v>239</v>
      </c>
      <c r="D1" s="1" t="s">
        <v>0</v>
      </c>
      <c r="E1" s="1" t="s">
        <v>1</v>
      </c>
      <c r="F1" s="1" t="s">
        <v>14</v>
      </c>
      <c r="G1" s="1" t="s">
        <v>2</v>
      </c>
      <c r="H1" s="2" t="s">
        <v>3</v>
      </c>
      <c r="I1" s="2" t="s">
        <v>15</v>
      </c>
      <c r="J1" s="1" t="s">
        <v>4</v>
      </c>
      <c r="K1" s="1" t="s">
        <v>5</v>
      </c>
      <c r="L1" s="1" t="s">
        <v>6</v>
      </c>
      <c r="M1" s="1" t="s">
        <v>7</v>
      </c>
      <c r="N1" s="3" t="s">
        <v>16</v>
      </c>
      <c r="O1" s="1" t="s">
        <v>8</v>
      </c>
      <c r="P1" s="1" t="s">
        <v>17</v>
      </c>
      <c r="Q1" s="1" t="s">
        <v>18</v>
      </c>
      <c r="R1" s="1" t="s">
        <v>21</v>
      </c>
      <c r="S1" s="1" t="s">
        <v>241</v>
      </c>
    </row>
    <row r="2" spans="1:19" s="17" customFormat="1" ht="24" x14ac:dyDescent="0.2">
      <c r="A2" s="9" t="s">
        <v>188</v>
      </c>
      <c r="B2" s="10" t="s">
        <v>240</v>
      </c>
      <c r="C2" s="9" t="s">
        <v>189</v>
      </c>
      <c r="D2" s="9" t="s">
        <v>190</v>
      </c>
      <c r="E2" s="9" t="s">
        <v>191</v>
      </c>
      <c r="F2" s="9"/>
      <c r="G2" s="9"/>
      <c r="H2" s="7"/>
      <c r="I2" s="9"/>
      <c r="J2" s="11">
        <v>44575</v>
      </c>
      <c r="K2" s="10" t="s">
        <v>198</v>
      </c>
      <c r="L2" s="10" t="s">
        <v>199</v>
      </c>
      <c r="M2" s="10" t="s">
        <v>10</v>
      </c>
      <c r="N2" s="22">
        <v>340.20000000000005</v>
      </c>
      <c r="O2" s="12" t="s">
        <v>235</v>
      </c>
      <c r="P2" s="13" t="s">
        <v>19</v>
      </c>
      <c r="Q2" s="10" t="s">
        <v>234</v>
      </c>
      <c r="R2" s="12"/>
      <c r="S2" s="20" t="s">
        <v>242</v>
      </c>
    </row>
    <row r="3" spans="1:19" s="17" customFormat="1" ht="24" x14ac:dyDescent="0.2">
      <c r="A3" s="9" t="s">
        <v>39</v>
      </c>
      <c r="B3" s="10" t="s">
        <v>240</v>
      </c>
      <c r="C3" s="9" t="s">
        <v>56</v>
      </c>
      <c r="D3" s="9" t="s">
        <v>57</v>
      </c>
      <c r="E3" s="9" t="s">
        <v>58</v>
      </c>
      <c r="F3" s="9"/>
      <c r="G3" s="9" t="s">
        <v>200</v>
      </c>
      <c r="H3" s="7">
        <v>9</v>
      </c>
      <c r="I3" s="9"/>
      <c r="J3" s="11"/>
      <c r="K3" s="10" t="s">
        <v>201</v>
      </c>
      <c r="L3" s="10" t="s">
        <v>202</v>
      </c>
      <c r="M3" s="10" t="s">
        <v>203</v>
      </c>
      <c r="N3" s="22">
        <v>486.00000000000006</v>
      </c>
      <c r="O3" s="12" t="s">
        <v>235</v>
      </c>
      <c r="P3" s="13" t="s">
        <v>19</v>
      </c>
      <c r="Q3" s="10" t="s">
        <v>234</v>
      </c>
      <c r="R3" s="12"/>
      <c r="S3" s="21"/>
    </row>
    <row r="4" spans="1:19" s="17" customFormat="1" ht="36" x14ac:dyDescent="0.2">
      <c r="A4" s="9" t="s">
        <v>244</v>
      </c>
      <c r="B4" s="10" t="s">
        <v>240</v>
      </c>
      <c r="C4" s="9" t="s">
        <v>245</v>
      </c>
      <c r="D4" s="9" t="s">
        <v>246</v>
      </c>
      <c r="E4" s="9" t="s">
        <v>247</v>
      </c>
      <c r="F4" s="9"/>
      <c r="G4" s="9"/>
      <c r="H4" s="7"/>
      <c r="I4" s="9"/>
      <c r="J4" s="8">
        <v>45678</v>
      </c>
      <c r="K4" s="10" t="s">
        <v>248</v>
      </c>
      <c r="L4" s="10" t="s">
        <v>9</v>
      </c>
      <c r="M4" s="10" t="s">
        <v>22</v>
      </c>
      <c r="N4" s="22">
        <v>369.36</v>
      </c>
      <c r="O4" s="12" t="s">
        <v>235</v>
      </c>
      <c r="P4" s="13" t="s">
        <v>19</v>
      </c>
      <c r="Q4" s="14" t="s">
        <v>249</v>
      </c>
      <c r="R4" s="12"/>
      <c r="S4" s="21"/>
    </row>
    <row r="5" spans="1:19" s="17" customFormat="1" ht="24" x14ac:dyDescent="0.2">
      <c r="A5" s="9" t="s">
        <v>180</v>
      </c>
      <c r="B5" s="10" t="s">
        <v>240</v>
      </c>
      <c r="C5" s="9" t="s">
        <v>181</v>
      </c>
      <c r="D5" s="9" t="s">
        <v>182</v>
      </c>
      <c r="E5" s="9" t="s">
        <v>183</v>
      </c>
      <c r="F5" s="9"/>
      <c r="G5" s="9"/>
      <c r="H5" s="7"/>
      <c r="I5" s="9"/>
      <c r="J5" s="11">
        <v>44631</v>
      </c>
      <c r="K5" s="10" t="s">
        <v>204</v>
      </c>
      <c r="L5" s="10" t="s">
        <v>205</v>
      </c>
      <c r="M5" s="10" t="s">
        <v>13</v>
      </c>
      <c r="N5" s="22">
        <v>369.36</v>
      </c>
      <c r="O5" s="12" t="s">
        <v>235</v>
      </c>
      <c r="P5" s="13" t="s">
        <v>19</v>
      </c>
      <c r="Q5" s="10" t="s">
        <v>234</v>
      </c>
      <c r="R5" s="12"/>
      <c r="S5" s="20" t="s">
        <v>242</v>
      </c>
    </row>
    <row r="6" spans="1:19" s="17" customFormat="1" ht="24" x14ac:dyDescent="0.2">
      <c r="A6" s="9" t="s">
        <v>168</v>
      </c>
      <c r="B6" s="10" t="s">
        <v>240</v>
      </c>
      <c r="C6" s="9" t="s">
        <v>169</v>
      </c>
      <c r="D6" s="9" t="s">
        <v>170</v>
      </c>
      <c r="E6" s="9" t="s">
        <v>171</v>
      </c>
      <c r="F6" s="9"/>
      <c r="G6" s="9"/>
      <c r="H6" s="7"/>
      <c r="I6" s="9"/>
      <c r="J6" s="11">
        <v>43542</v>
      </c>
      <c r="K6" s="10" t="s">
        <v>206</v>
      </c>
      <c r="L6" s="10" t="s">
        <v>207</v>
      </c>
      <c r="M6" s="10" t="s">
        <v>208</v>
      </c>
      <c r="N6" s="22">
        <v>486.00000000000006</v>
      </c>
      <c r="O6" s="12" t="s">
        <v>235</v>
      </c>
      <c r="P6" s="13" t="s">
        <v>19</v>
      </c>
      <c r="Q6" s="10" t="s">
        <v>234</v>
      </c>
      <c r="R6" s="12"/>
      <c r="S6" s="21"/>
    </row>
    <row r="7" spans="1:19" s="17" customFormat="1" ht="24" x14ac:dyDescent="0.2">
      <c r="A7" s="9" t="s">
        <v>47</v>
      </c>
      <c r="B7" s="10" t="s">
        <v>240</v>
      </c>
      <c r="C7" s="9" t="s">
        <v>40</v>
      </c>
      <c r="D7" s="9" t="s">
        <v>41</v>
      </c>
      <c r="E7" s="9" t="s">
        <v>42</v>
      </c>
      <c r="F7" s="9"/>
      <c r="G7" s="9" t="s">
        <v>200</v>
      </c>
      <c r="H7" s="7">
        <v>5</v>
      </c>
      <c r="I7" s="9"/>
      <c r="J7" s="11">
        <v>39143</v>
      </c>
      <c r="K7" s="10" t="s">
        <v>209</v>
      </c>
      <c r="L7" s="10" t="s">
        <v>202</v>
      </c>
      <c r="M7" s="10" t="s">
        <v>210</v>
      </c>
      <c r="N7" s="22">
        <v>486.00000000000006</v>
      </c>
      <c r="O7" s="12" t="s">
        <v>235</v>
      </c>
      <c r="P7" s="13" t="s">
        <v>19</v>
      </c>
      <c r="Q7" s="10" t="s">
        <v>234</v>
      </c>
      <c r="R7" s="12"/>
      <c r="S7" s="21"/>
    </row>
    <row r="8" spans="1:19" s="17" customFormat="1" ht="24" x14ac:dyDescent="0.2">
      <c r="A8" s="9" t="s">
        <v>51</v>
      </c>
      <c r="B8" s="10" t="s">
        <v>240</v>
      </c>
      <c r="C8" s="9" t="s">
        <v>32</v>
      </c>
      <c r="D8" s="9" t="s">
        <v>33</v>
      </c>
      <c r="E8" s="9" t="s">
        <v>34</v>
      </c>
      <c r="F8" s="9"/>
      <c r="G8" s="9" t="s">
        <v>200</v>
      </c>
      <c r="H8" s="7">
        <v>3</v>
      </c>
      <c r="I8" s="9"/>
      <c r="J8" s="11"/>
      <c r="K8" s="10" t="s">
        <v>209</v>
      </c>
      <c r="L8" s="10" t="s">
        <v>202</v>
      </c>
      <c r="M8" s="10" t="s">
        <v>210</v>
      </c>
      <c r="N8" s="22">
        <v>486.00000000000006</v>
      </c>
      <c r="O8" s="12" t="s">
        <v>235</v>
      </c>
      <c r="P8" s="13" t="s">
        <v>19</v>
      </c>
      <c r="Q8" s="10" t="s">
        <v>234</v>
      </c>
      <c r="R8" s="12"/>
      <c r="S8" s="21"/>
    </row>
    <row r="9" spans="1:19" s="17" customFormat="1" ht="24" x14ac:dyDescent="0.2">
      <c r="A9" s="9" t="s">
        <v>55</v>
      </c>
      <c r="B9" s="10" t="s">
        <v>240</v>
      </c>
      <c r="C9" s="9" t="s">
        <v>52</v>
      </c>
      <c r="D9" s="9" t="s">
        <v>53</v>
      </c>
      <c r="E9" s="9" t="s">
        <v>54</v>
      </c>
      <c r="F9" s="9"/>
      <c r="G9" s="9" t="s">
        <v>200</v>
      </c>
      <c r="H9" s="7">
        <v>8</v>
      </c>
      <c r="I9" s="9"/>
      <c r="J9" s="11"/>
      <c r="K9" s="10" t="s">
        <v>209</v>
      </c>
      <c r="L9" s="10" t="s">
        <v>202</v>
      </c>
      <c r="M9" s="10" t="s">
        <v>210</v>
      </c>
      <c r="N9" s="22">
        <v>486.00000000000006</v>
      </c>
      <c r="O9" s="12" t="s">
        <v>235</v>
      </c>
      <c r="P9" s="13" t="s">
        <v>19</v>
      </c>
      <c r="Q9" s="10" t="s">
        <v>234</v>
      </c>
      <c r="R9" s="12"/>
      <c r="S9" s="21"/>
    </row>
    <row r="10" spans="1:19" s="17" customFormat="1" ht="24" x14ac:dyDescent="0.2">
      <c r="A10" s="9" t="s">
        <v>23</v>
      </c>
      <c r="B10" s="10" t="s">
        <v>240</v>
      </c>
      <c r="C10" s="9" t="s">
        <v>28</v>
      </c>
      <c r="D10" s="9" t="s">
        <v>29</v>
      </c>
      <c r="E10" s="9" t="s">
        <v>30</v>
      </c>
      <c r="F10" s="9"/>
      <c r="G10" s="9" t="s">
        <v>200</v>
      </c>
      <c r="H10" s="7">
        <v>2</v>
      </c>
      <c r="I10" s="9"/>
      <c r="J10" s="11"/>
      <c r="K10" s="10" t="s">
        <v>209</v>
      </c>
      <c r="L10" s="10" t="s">
        <v>202</v>
      </c>
      <c r="M10" s="10" t="s">
        <v>210</v>
      </c>
      <c r="N10" s="22">
        <v>486.00000000000006</v>
      </c>
      <c r="O10" s="12" t="s">
        <v>235</v>
      </c>
      <c r="P10" s="13" t="s">
        <v>19</v>
      </c>
      <c r="Q10" s="10" t="s">
        <v>234</v>
      </c>
      <c r="R10" s="12"/>
      <c r="S10" s="21"/>
    </row>
    <row r="11" spans="1:19" s="17" customFormat="1" ht="24" x14ac:dyDescent="0.2">
      <c r="A11" s="9" t="s">
        <v>59</v>
      </c>
      <c r="B11" s="10" t="s">
        <v>240</v>
      </c>
      <c r="C11" s="9" t="s">
        <v>48</v>
      </c>
      <c r="D11" s="9" t="s">
        <v>49</v>
      </c>
      <c r="E11" s="9" t="s">
        <v>50</v>
      </c>
      <c r="F11" s="9"/>
      <c r="G11" s="9" t="s">
        <v>200</v>
      </c>
      <c r="H11" s="7">
        <v>7</v>
      </c>
      <c r="I11" s="9"/>
      <c r="J11" s="11"/>
      <c r="K11" s="10" t="s">
        <v>209</v>
      </c>
      <c r="L11" s="10" t="s">
        <v>202</v>
      </c>
      <c r="M11" s="10" t="s">
        <v>210</v>
      </c>
      <c r="N11" s="22">
        <v>486.00000000000006</v>
      </c>
      <c r="O11" s="12" t="s">
        <v>235</v>
      </c>
      <c r="P11" s="13" t="s">
        <v>19</v>
      </c>
      <c r="Q11" s="10" t="s">
        <v>234</v>
      </c>
      <c r="R11" s="12"/>
      <c r="S11" s="21"/>
    </row>
    <row r="12" spans="1:19" s="17" customFormat="1" ht="48" x14ac:dyDescent="0.2">
      <c r="A12" s="9" t="s">
        <v>27</v>
      </c>
      <c r="B12" s="10" t="s">
        <v>240</v>
      </c>
      <c r="C12" s="9" t="s">
        <v>36</v>
      </c>
      <c r="D12" s="9" t="s">
        <v>37</v>
      </c>
      <c r="E12" s="9" t="s">
        <v>38</v>
      </c>
      <c r="F12" s="9"/>
      <c r="G12" s="9" t="s">
        <v>200</v>
      </c>
      <c r="H12" s="7">
        <v>4</v>
      </c>
      <c r="I12" s="9"/>
      <c r="J12" s="11"/>
      <c r="K12" s="10" t="s">
        <v>209</v>
      </c>
      <c r="L12" s="10" t="s">
        <v>202</v>
      </c>
      <c r="M12" s="10" t="s">
        <v>210</v>
      </c>
      <c r="N12" s="22">
        <v>486.00000000000006</v>
      </c>
      <c r="O12" s="12" t="s">
        <v>235</v>
      </c>
      <c r="P12" s="13" t="s">
        <v>19</v>
      </c>
      <c r="Q12" s="10" t="s">
        <v>234</v>
      </c>
      <c r="R12" s="12"/>
      <c r="S12" s="21"/>
    </row>
    <row r="13" spans="1:19" s="17" customFormat="1" ht="36" x14ac:dyDescent="0.2">
      <c r="A13" s="9" t="s">
        <v>31</v>
      </c>
      <c r="B13" s="10" t="s">
        <v>240</v>
      </c>
      <c r="C13" s="9" t="s">
        <v>60</v>
      </c>
      <c r="D13" s="9" t="s">
        <v>61</v>
      </c>
      <c r="E13" s="9" t="s">
        <v>62</v>
      </c>
      <c r="F13" s="9"/>
      <c r="G13" s="9" t="s">
        <v>200</v>
      </c>
      <c r="H13" s="7">
        <v>10</v>
      </c>
      <c r="I13" s="9"/>
      <c r="J13" s="11"/>
      <c r="K13" s="10" t="s">
        <v>209</v>
      </c>
      <c r="L13" s="10" t="s">
        <v>202</v>
      </c>
      <c r="M13" s="10" t="s">
        <v>210</v>
      </c>
      <c r="N13" s="22">
        <v>486.00000000000006</v>
      </c>
      <c r="O13" s="12" t="s">
        <v>235</v>
      </c>
      <c r="P13" s="13" t="s">
        <v>19</v>
      </c>
      <c r="Q13" s="10" t="s">
        <v>234</v>
      </c>
      <c r="R13" s="12"/>
      <c r="S13" s="21"/>
    </row>
    <row r="14" spans="1:19" s="17" customFormat="1" ht="24" x14ac:dyDescent="0.2">
      <c r="A14" s="9" t="s">
        <v>63</v>
      </c>
      <c r="B14" s="10" t="s">
        <v>240</v>
      </c>
      <c r="C14" s="9" t="s">
        <v>64</v>
      </c>
      <c r="D14" s="9" t="s">
        <v>65</v>
      </c>
      <c r="E14" s="9" t="s">
        <v>66</v>
      </c>
      <c r="F14" s="9"/>
      <c r="G14" s="9" t="s">
        <v>211</v>
      </c>
      <c r="H14" s="7">
        <v>2</v>
      </c>
      <c r="I14" s="9"/>
      <c r="J14" s="11"/>
      <c r="K14" s="10" t="s">
        <v>209</v>
      </c>
      <c r="L14" s="10" t="s">
        <v>202</v>
      </c>
      <c r="M14" s="10" t="s">
        <v>210</v>
      </c>
      <c r="N14" s="22">
        <v>486.00000000000006</v>
      </c>
      <c r="O14" s="12" t="s">
        <v>235</v>
      </c>
      <c r="P14" s="13" t="s">
        <v>19</v>
      </c>
      <c r="Q14" s="10" t="s">
        <v>234</v>
      </c>
      <c r="R14" s="12"/>
      <c r="S14" s="21"/>
    </row>
    <row r="15" spans="1:19" s="17" customFormat="1" ht="24" x14ac:dyDescent="0.2">
      <c r="A15" s="9" t="s">
        <v>35</v>
      </c>
      <c r="B15" s="10" t="s">
        <v>240</v>
      </c>
      <c r="C15" s="9" t="s">
        <v>24</v>
      </c>
      <c r="D15" s="9" t="s">
        <v>25</v>
      </c>
      <c r="E15" s="9" t="s">
        <v>26</v>
      </c>
      <c r="F15" s="9"/>
      <c r="G15" s="9" t="s">
        <v>200</v>
      </c>
      <c r="H15" s="7">
        <v>1</v>
      </c>
      <c r="I15" s="9"/>
      <c r="J15" s="11"/>
      <c r="K15" s="10" t="s">
        <v>209</v>
      </c>
      <c r="L15" s="10" t="s">
        <v>202</v>
      </c>
      <c r="M15" s="10" t="s">
        <v>210</v>
      </c>
      <c r="N15" s="22">
        <v>486.00000000000006</v>
      </c>
      <c r="O15" s="12" t="s">
        <v>235</v>
      </c>
      <c r="P15" s="13" t="s">
        <v>19</v>
      </c>
      <c r="Q15" s="10" t="s">
        <v>234</v>
      </c>
      <c r="R15" s="12"/>
      <c r="S15" s="21"/>
    </row>
    <row r="16" spans="1:19" s="17" customFormat="1" ht="24" x14ac:dyDescent="0.2">
      <c r="A16" s="9" t="s">
        <v>83</v>
      </c>
      <c r="B16" s="10" t="s">
        <v>240</v>
      </c>
      <c r="C16" s="9" t="s">
        <v>84</v>
      </c>
      <c r="D16" s="9" t="s">
        <v>85</v>
      </c>
      <c r="E16" s="9" t="s">
        <v>86</v>
      </c>
      <c r="F16" s="9"/>
      <c r="G16" s="9"/>
      <c r="H16" s="7"/>
      <c r="I16" s="9"/>
      <c r="J16" s="11"/>
      <c r="K16" s="10" t="s">
        <v>209</v>
      </c>
      <c r="L16" s="10" t="s">
        <v>212</v>
      </c>
      <c r="M16" s="10" t="s">
        <v>210</v>
      </c>
      <c r="N16" s="22">
        <v>291.60000000000002</v>
      </c>
      <c r="O16" s="12" t="s">
        <v>235</v>
      </c>
      <c r="P16" s="13" t="s">
        <v>19</v>
      </c>
      <c r="Q16" s="10" t="s">
        <v>234</v>
      </c>
      <c r="R16" s="18"/>
      <c r="S16" s="21"/>
    </row>
    <row r="17" spans="1:19" s="17" customFormat="1" ht="36" x14ac:dyDescent="0.2">
      <c r="A17" s="9" t="s">
        <v>43</v>
      </c>
      <c r="B17" s="10" t="s">
        <v>240</v>
      </c>
      <c r="C17" s="9" t="s">
        <v>44</v>
      </c>
      <c r="D17" s="9" t="s">
        <v>45</v>
      </c>
      <c r="E17" s="9" t="s">
        <v>46</v>
      </c>
      <c r="F17" s="9"/>
      <c r="G17" s="9" t="s">
        <v>200</v>
      </c>
      <c r="H17" s="7">
        <v>6</v>
      </c>
      <c r="I17" s="9"/>
      <c r="J17" s="11"/>
      <c r="K17" s="10" t="s">
        <v>209</v>
      </c>
      <c r="L17" s="10" t="s">
        <v>202</v>
      </c>
      <c r="M17" s="10" t="s">
        <v>210</v>
      </c>
      <c r="N17" s="22">
        <v>486.00000000000006</v>
      </c>
      <c r="O17" s="12" t="s">
        <v>235</v>
      </c>
      <c r="P17" s="13" t="s">
        <v>19</v>
      </c>
      <c r="Q17" s="10" t="s">
        <v>234</v>
      </c>
      <c r="R17" s="12"/>
      <c r="S17" s="21"/>
    </row>
    <row r="18" spans="1:19" s="17" customFormat="1" ht="24" x14ac:dyDescent="0.2">
      <c r="A18" s="9" t="s">
        <v>194</v>
      </c>
      <c r="B18" s="10" t="s">
        <v>240</v>
      </c>
      <c r="C18" s="9" t="s">
        <v>195</v>
      </c>
      <c r="D18" s="9" t="s">
        <v>196</v>
      </c>
      <c r="E18" s="9" t="s">
        <v>197</v>
      </c>
      <c r="F18" s="9"/>
      <c r="G18" s="9" t="s">
        <v>213</v>
      </c>
      <c r="H18" s="7">
        <v>57</v>
      </c>
      <c r="I18" s="9"/>
      <c r="J18" s="11">
        <v>44872</v>
      </c>
      <c r="K18" s="10" t="s">
        <v>9</v>
      </c>
      <c r="L18" s="10" t="s">
        <v>214</v>
      </c>
      <c r="M18" s="10" t="s">
        <v>11</v>
      </c>
      <c r="N18" s="22">
        <v>486.00000000000006</v>
      </c>
      <c r="O18" s="12" t="s">
        <v>235</v>
      </c>
      <c r="P18" s="13" t="s">
        <v>19</v>
      </c>
      <c r="Q18" s="10" t="s">
        <v>234</v>
      </c>
      <c r="R18" s="12"/>
      <c r="S18" s="20" t="s">
        <v>242</v>
      </c>
    </row>
    <row r="19" spans="1:19" s="17" customFormat="1" ht="24" x14ac:dyDescent="0.2">
      <c r="A19" s="9" t="s">
        <v>79</v>
      </c>
      <c r="B19" s="10" t="s">
        <v>240</v>
      </c>
      <c r="C19" s="9" t="s">
        <v>80</v>
      </c>
      <c r="D19" s="9" t="s">
        <v>81</v>
      </c>
      <c r="E19" s="9" t="s">
        <v>82</v>
      </c>
      <c r="F19" s="9"/>
      <c r="G19" s="9"/>
      <c r="H19" s="7"/>
      <c r="I19" s="9"/>
      <c r="J19" s="11">
        <v>40247</v>
      </c>
      <c r="K19" s="10" t="s">
        <v>215</v>
      </c>
      <c r="L19" s="10" t="s">
        <v>215</v>
      </c>
      <c r="M19" s="10" t="s">
        <v>216</v>
      </c>
      <c r="N19" s="22">
        <v>388.8</v>
      </c>
      <c r="O19" s="12" t="s">
        <v>235</v>
      </c>
      <c r="P19" s="13" t="s">
        <v>19</v>
      </c>
      <c r="Q19" s="10" t="s">
        <v>234</v>
      </c>
      <c r="R19" s="12"/>
      <c r="S19" s="21"/>
    </row>
    <row r="20" spans="1:19" s="17" customFormat="1" ht="24" x14ac:dyDescent="0.2">
      <c r="A20" s="9" t="s">
        <v>113</v>
      </c>
      <c r="B20" s="10" t="s">
        <v>240</v>
      </c>
      <c r="C20" s="9" t="s">
        <v>118</v>
      </c>
      <c r="D20" s="9" t="s">
        <v>119</v>
      </c>
      <c r="E20" s="9" t="s">
        <v>120</v>
      </c>
      <c r="F20" s="9"/>
      <c r="G20" s="9" t="s">
        <v>217</v>
      </c>
      <c r="H20" s="7">
        <v>20</v>
      </c>
      <c r="I20" s="9"/>
      <c r="J20" s="11">
        <v>42361</v>
      </c>
      <c r="K20" s="10" t="s">
        <v>218</v>
      </c>
      <c r="L20" s="10" t="s">
        <v>219</v>
      </c>
      <c r="M20" s="10" t="s">
        <v>220</v>
      </c>
      <c r="N20" s="22">
        <v>388.8</v>
      </c>
      <c r="O20" s="12" t="s">
        <v>235</v>
      </c>
      <c r="P20" s="13" t="s">
        <v>19</v>
      </c>
      <c r="Q20" s="10" t="s">
        <v>234</v>
      </c>
      <c r="R20" s="12"/>
      <c r="S20" s="21"/>
    </row>
    <row r="21" spans="1:19" s="17" customFormat="1" ht="24" x14ac:dyDescent="0.2">
      <c r="A21" s="9" t="s">
        <v>176</v>
      </c>
      <c r="B21" s="10" t="s">
        <v>240</v>
      </c>
      <c r="C21" s="9" t="s">
        <v>173</v>
      </c>
      <c r="D21" s="9" t="s">
        <v>174</v>
      </c>
      <c r="E21" s="9" t="s">
        <v>175</v>
      </c>
      <c r="F21" s="9"/>
      <c r="G21" s="9" t="s">
        <v>217</v>
      </c>
      <c r="H21" s="7">
        <v>45</v>
      </c>
      <c r="I21" s="9"/>
      <c r="J21" s="11">
        <v>43455</v>
      </c>
      <c r="K21" s="10" t="s">
        <v>218</v>
      </c>
      <c r="L21" s="10" t="s">
        <v>219</v>
      </c>
      <c r="M21" s="10" t="s">
        <v>220</v>
      </c>
      <c r="N21" s="22">
        <v>388.8</v>
      </c>
      <c r="O21" s="12" t="s">
        <v>235</v>
      </c>
      <c r="P21" s="13" t="s">
        <v>19</v>
      </c>
      <c r="Q21" s="10" t="s">
        <v>234</v>
      </c>
      <c r="R21" s="12"/>
      <c r="S21" s="21"/>
    </row>
    <row r="22" spans="1:19" s="17" customFormat="1" ht="48" x14ac:dyDescent="0.2">
      <c r="A22" s="9" t="s">
        <v>148</v>
      </c>
      <c r="B22" s="10" t="s">
        <v>240</v>
      </c>
      <c r="C22" s="9" t="s">
        <v>149</v>
      </c>
      <c r="D22" s="9" t="s">
        <v>150</v>
      </c>
      <c r="E22" s="9" t="s">
        <v>151</v>
      </c>
      <c r="F22" s="9"/>
      <c r="G22" s="9" t="s">
        <v>217</v>
      </c>
      <c r="H22" s="7">
        <v>40</v>
      </c>
      <c r="I22" s="9"/>
      <c r="J22" s="11">
        <v>43259</v>
      </c>
      <c r="K22" s="10" t="s">
        <v>218</v>
      </c>
      <c r="L22" s="10" t="s">
        <v>219</v>
      </c>
      <c r="M22" s="10" t="s">
        <v>220</v>
      </c>
      <c r="N22" s="22">
        <v>388.8</v>
      </c>
      <c r="O22" s="12" t="s">
        <v>235</v>
      </c>
      <c r="P22" s="13" t="s">
        <v>19</v>
      </c>
      <c r="Q22" s="10" t="s">
        <v>234</v>
      </c>
      <c r="R22" s="12"/>
      <c r="S22" s="21"/>
    </row>
    <row r="23" spans="1:19" s="17" customFormat="1" ht="36" x14ac:dyDescent="0.2">
      <c r="A23" s="9" t="s">
        <v>172</v>
      </c>
      <c r="B23" s="10" t="s">
        <v>240</v>
      </c>
      <c r="C23" s="9" t="s">
        <v>177</v>
      </c>
      <c r="D23" s="9" t="s">
        <v>178</v>
      </c>
      <c r="E23" s="9" t="s">
        <v>179</v>
      </c>
      <c r="F23" s="9"/>
      <c r="G23" s="9" t="s">
        <v>217</v>
      </c>
      <c r="H23" s="7">
        <v>48</v>
      </c>
      <c r="I23" s="9"/>
      <c r="J23" s="11">
        <v>43689</v>
      </c>
      <c r="K23" s="10" t="s">
        <v>218</v>
      </c>
      <c r="L23" s="10" t="s">
        <v>219</v>
      </c>
      <c r="M23" s="10" t="s">
        <v>220</v>
      </c>
      <c r="N23" s="22">
        <v>388.8</v>
      </c>
      <c r="O23" s="12" t="s">
        <v>235</v>
      </c>
      <c r="P23" s="13" t="s">
        <v>19</v>
      </c>
      <c r="Q23" s="10" t="s">
        <v>234</v>
      </c>
      <c r="R23" s="12"/>
      <c r="S23" s="21"/>
    </row>
    <row r="24" spans="1:19" s="17" customFormat="1" ht="24" x14ac:dyDescent="0.2">
      <c r="A24" s="9" t="s">
        <v>160</v>
      </c>
      <c r="B24" s="10" t="s">
        <v>240</v>
      </c>
      <c r="C24" s="9" t="s">
        <v>161</v>
      </c>
      <c r="D24" s="9" t="s">
        <v>162</v>
      </c>
      <c r="E24" s="9" t="s">
        <v>163</v>
      </c>
      <c r="F24" s="9"/>
      <c r="G24" s="9" t="s">
        <v>217</v>
      </c>
      <c r="H24" s="7">
        <v>42</v>
      </c>
      <c r="I24" s="9"/>
      <c r="J24" s="11">
        <v>43280</v>
      </c>
      <c r="K24" s="10" t="s">
        <v>218</v>
      </c>
      <c r="L24" s="10" t="s">
        <v>219</v>
      </c>
      <c r="M24" s="10" t="s">
        <v>220</v>
      </c>
      <c r="N24" s="22">
        <v>388.8</v>
      </c>
      <c r="O24" s="12" t="s">
        <v>235</v>
      </c>
      <c r="P24" s="13" t="s">
        <v>19</v>
      </c>
      <c r="Q24" s="10" t="s">
        <v>234</v>
      </c>
      <c r="R24" s="12"/>
      <c r="S24" s="21"/>
    </row>
    <row r="25" spans="1:19" s="17" customFormat="1" ht="24" x14ac:dyDescent="0.2">
      <c r="A25" s="9" t="s">
        <v>152</v>
      </c>
      <c r="B25" s="10" t="s">
        <v>240</v>
      </c>
      <c r="C25" s="9" t="s">
        <v>153</v>
      </c>
      <c r="D25" s="9" t="s">
        <v>154</v>
      </c>
      <c r="E25" s="9" t="s">
        <v>155</v>
      </c>
      <c r="F25" s="9"/>
      <c r="G25" s="9" t="s">
        <v>217</v>
      </c>
      <c r="H25" s="7">
        <v>41</v>
      </c>
      <c r="I25" s="9"/>
      <c r="J25" s="11">
        <v>43255</v>
      </c>
      <c r="K25" s="10" t="s">
        <v>218</v>
      </c>
      <c r="L25" s="10" t="s">
        <v>219</v>
      </c>
      <c r="M25" s="10" t="s">
        <v>220</v>
      </c>
      <c r="N25" s="22">
        <v>388.8</v>
      </c>
      <c r="O25" s="12" t="s">
        <v>235</v>
      </c>
      <c r="P25" s="13" t="s">
        <v>19</v>
      </c>
      <c r="Q25" s="10" t="s">
        <v>234</v>
      </c>
      <c r="R25" s="12"/>
      <c r="S25" s="21"/>
    </row>
    <row r="26" spans="1:19" s="17" customFormat="1" ht="36" x14ac:dyDescent="0.2">
      <c r="A26" s="9" t="s">
        <v>184</v>
      </c>
      <c r="B26" s="10" t="s">
        <v>240</v>
      </c>
      <c r="C26" s="9" t="s">
        <v>185</v>
      </c>
      <c r="D26" s="9" t="s">
        <v>186</v>
      </c>
      <c r="E26" s="9" t="s">
        <v>187</v>
      </c>
      <c r="F26" s="9"/>
      <c r="G26" s="9" t="s">
        <v>217</v>
      </c>
      <c r="H26" s="7">
        <v>58</v>
      </c>
      <c r="I26" s="9"/>
      <c r="J26" s="11">
        <v>44978</v>
      </c>
      <c r="K26" s="10" t="s">
        <v>218</v>
      </c>
      <c r="L26" s="10" t="s">
        <v>219</v>
      </c>
      <c r="M26" s="10" t="s">
        <v>220</v>
      </c>
      <c r="N26" s="22">
        <v>388.8</v>
      </c>
      <c r="O26" s="12" t="s">
        <v>235</v>
      </c>
      <c r="P26" s="13" t="s">
        <v>19</v>
      </c>
      <c r="Q26" s="10" t="s">
        <v>234</v>
      </c>
      <c r="R26" s="12"/>
      <c r="S26" s="20" t="s">
        <v>242</v>
      </c>
    </row>
    <row r="27" spans="1:19" s="17" customFormat="1" ht="24" x14ac:dyDescent="0.2">
      <c r="A27" s="9" t="s">
        <v>136</v>
      </c>
      <c r="B27" s="10" t="s">
        <v>240</v>
      </c>
      <c r="C27" s="9" t="s">
        <v>137</v>
      </c>
      <c r="D27" s="9" t="s">
        <v>138</v>
      </c>
      <c r="E27" s="9" t="s">
        <v>139</v>
      </c>
      <c r="F27" s="9"/>
      <c r="G27" s="9" t="s">
        <v>217</v>
      </c>
      <c r="H27" s="7">
        <v>37</v>
      </c>
      <c r="I27" s="9"/>
      <c r="J27" s="11">
        <v>43159</v>
      </c>
      <c r="K27" s="10" t="s">
        <v>218</v>
      </c>
      <c r="L27" s="10" t="s">
        <v>219</v>
      </c>
      <c r="M27" s="10" t="s">
        <v>220</v>
      </c>
      <c r="N27" s="22">
        <v>388.8</v>
      </c>
      <c r="O27" s="12" t="s">
        <v>235</v>
      </c>
      <c r="P27" s="13" t="s">
        <v>19</v>
      </c>
      <c r="Q27" s="10" t="s">
        <v>234</v>
      </c>
      <c r="R27" s="12"/>
      <c r="S27" s="21"/>
    </row>
    <row r="28" spans="1:19" s="17" customFormat="1" ht="24" x14ac:dyDescent="0.2">
      <c r="A28" s="9" t="s">
        <v>164</v>
      </c>
      <c r="B28" s="10" t="s">
        <v>240</v>
      </c>
      <c r="C28" s="9" t="s">
        <v>165</v>
      </c>
      <c r="D28" s="9" t="s">
        <v>166</v>
      </c>
      <c r="E28" s="9" t="s">
        <v>167</v>
      </c>
      <c r="F28" s="9"/>
      <c r="G28" s="9" t="s">
        <v>217</v>
      </c>
      <c r="H28" s="7">
        <v>44</v>
      </c>
      <c r="I28" s="9"/>
      <c r="J28" s="11">
        <v>43420</v>
      </c>
      <c r="K28" s="10" t="s">
        <v>218</v>
      </c>
      <c r="L28" s="10" t="s">
        <v>219</v>
      </c>
      <c r="M28" s="10" t="s">
        <v>220</v>
      </c>
      <c r="N28" s="22">
        <v>388.8</v>
      </c>
      <c r="O28" s="12" t="s">
        <v>235</v>
      </c>
      <c r="P28" s="13" t="s">
        <v>19</v>
      </c>
      <c r="Q28" s="10" t="s">
        <v>234</v>
      </c>
      <c r="R28" s="12"/>
      <c r="S28" s="21"/>
    </row>
    <row r="29" spans="1:19" s="17" customFormat="1" ht="24" x14ac:dyDescent="0.2">
      <c r="A29" s="9" t="s">
        <v>144</v>
      </c>
      <c r="B29" s="10" t="s">
        <v>240</v>
      </c>
      <c r="C29" s="9" t="s">
        <v>145</v>
      </c>
      <c r="D29" s="9" t="s">
        <v>146</v>
      </c>
      <c r="E29" s="9" t="s">
        <v>147</v>
      </c>
      <c r="F29" s="9"/>
      <c r="G29" s="9" t="s">
        <v>217</v>
      </c>
      <c r="H29" s="7">
        <v>39</v>
      </c>
      <c r="I29" s="9"/>
      <c r="J29" s="11">
        <v>43259</v>
      </c>
      <c r="K29" s="10" t="s">
        <v>218</v>
      </c>
      <c r="L29" s="10" t="s">
        <v>219</v>
      </c>
      <c r="M29" s="10" t="s">
        <v>220</v>
      </c>
      <c r="N29" s="22">
        <v>388.8</v>
      </c>
      <c r="O29" s="12" t="s">
        <v>235</v>
      </c>
      <c r="P29" s="13" t="s">
        <v>19</v>
      </c>
      <c r="Q29" s="10" t="s">
        <v>234</v>
      </c>
      <c r="R29" s="12"/>
      <c r="S29" s="21"/>
    </row>
    <row r="30" spans="1:19" s="17" customFormat="1" ht="24" x14ac:dyDescent="0.2">
      <c r="A30" s="9" t="s">
        <v>140</v>
      </c>
      <c r="B30" s="10" t="s">
        <v>240</v>
      </c>
      <c r="C30" s="9" t="s">
        <v>141</v>
      </c>
      <c r="D30" s="9" t="s">
        <v>142</v>
      </c>
      <c r="E30" s="9" t="s">
        <v>143</v>
      </c>
      <c r="F30" s="9"/>
      <c r="G30" s="9" t="s">
        <v>217</v>
      </c>
      <c r="H30" s="7">
        <v>38</v>
      </c>
      <c r="I30" s="9"/>
      <c r="J30" s="8">
        <v>43217</v>
      </c>
      <c r="K30" s="10" t="s">
        <v>218</v>
      </c>
      <c r="L30" s="10" t="s">
        <v>219</v>
      </c>
      <c r="M30" s="10" t="s">
        <v>220</v>
      </c>
      <c r="N30" s="22">
        <v>388.8</v>
      </c>
      <c r="O30" s="12" t="s">
        <v>235</v>
      </c>
      <c r="P30" s="13" t="s">
        <v>19</v>
      </c>
      <c r="Q30" s="10" t="s">
        <v>234</v>
      </c>
      <c r="R30" s="12"/>
      <c r="S30" s="21"/>
    </row>
    <row r="31" spans="1:19" s="17" customFormat="1" ht="24" x14ac:dyDescent="0.2">
      <c r="A31" s="9" t="s">
        <v>129</v>
      </c>
      <c r="B31" s="10" t="s">
        <v>240</v>
      </c>
      <c r="C31" s="9" t="s">
        <v>133</v>
      </c>
      <c r="D31" s="9" t="s">
        <v>134</v>
      </c>
      <c r="E31" s="9" t="s">
        <v>135</v>
      </c>
      <c r="F31" s="9"/>
      <c r="G31" s="9" t="s">
        <v>217</v>
      </c>
      <c r="H31" s="7">
        <v>31</v>
      </c>
      <c r="I31" s="9"/>
      <c r="J31" s="8">
        <v>42923</v>
      </c>
      <c r="K31" s="10" t="s">
        <v>218</v>
      </c>
      <c r="L31" s="10" t="s">
        <v>219</v>
      </c>
      <c r="M31" s="10" t="s">
        <v>220</v>
      </c>
      <c r="N31" s="22">
        <v>291.60000000000002</v>
      </c>
      <c r="O31" s="12" t="s">
        <v>235</v>
      </c>
      <c r="P31" s="13" t="s">
        <v>19</v>
      </c>
      <c r="Q31" s="10" t="s">
        <v>234</v>
      </c>
      <c r="R31" s="18"/>
      <c r="S31" s="21"/>
    </row>
    <row r="32" spans="1:19" s="17" customFormat="1" ht="24" x14ac:dyDescent="0.2">
      <c r="A32" s="9" t="s">
        <v>117</v>
      </c>
      <c r="B32" s="10" t="s">
        <v>240</v>
      </c>
      <c r="C32" s="9" t="s">
        <v>122</v>
      </c>
      <c r="D32" s="9" t="s">
        <v>123</v>
      </c>
      <c r="E32" s="9" t="s">
        <v>124</v>
      </c>
      <c r="F32" s="9"/>
      <c r="G32" s="9"/>
      <c r="H32" s="7"/>
      <c r="I32" s="9"/>
      <c r="J32" s="8">
        <v>42892</v>
      </c>
      <c r="K32" s="10" t="s">
        <v>218</v>
      </c>
      <c r="L32" s="10" t="s">
        <v>219</v>
      </c>
      <c r="M32" s="10" t="s">
        <v>220</v>
      </c>
      <c r="N32" s="22">
        <v>1555.2</v>
      </c>
      <c r="O32" s="12" t="s">
        <v>235</v>
      </c>
      <c r="P32" s="13" t="s">
        <v>19</v>
      </c>
      <c r="Q32" s="10" t="s">
        <v>234</v>
      </c>
      <c r="R32" s="12"/>
      <c r="S32" s="21"/>
    </row>
    <row r="33" spans="1:19" s="17" customFormat="1" ht="24" x14ac:dyDescent="0.2">
      <c r="A33" s="9" t="s">
        <v>156</v>
      </c>
      <c r="B33" s="10" t="s">
        <v>240</v>
      </c>
      <c r="C33" s="9" t="s">
        <v>157</v>
      </c>
      <c r="D33" s="9" t="s">
        <v>158</v>
      </c>
      <c r="E33" s="9" t="s">
        <v>159</v>
      </c>
      <c r="F33" s="9"/>
      <c r="G33" s="9"/>
      <c r="H33" s="7"/>
      <c r="I33" s="9"/>
      <c r="J33" s="8">
        <v>43455</v>
      </c>
      <c r="K33" s="10" t="s">
        <v>218</v>
      </c>
      <c r="L33" s="10" t="s">
        <v>219</v>
      </c>
      <c r="M33" s="10" t="s">
        <v>220</v>
      </c>
      <c r="N33" s="22">
        <v>486.00000000000006</v>
      </c>
      <c r="O33" s="12" t="s">
        <v>235</v>
      </c>
      <c r="P33" s="13" t="s">
        <v>19</v>
      </c>
      <c r="Q33" s="10" t="s">
        <v>234</v>
      </c>
      <c r="R33" s="12"/>
      <c r="S33" s="21"/>
    </row>
    <row r="34" spans="1:19" s="17" customFormat="1" ht="48" x14ac:dyDescent="0.2">
      <c r="A34" s="9" t="s">
        <v>110</v>
      </c>
      <c r="B34" s="10" t="s">
        <v>240</v>
      </c>
      <c r="C34" s="9" t="s">
        <v>114</v>
      </c>
      <c r="D34" s="9" t="s">
        <v>115</v>
      </c>
      <c r="E34" s="9" t="s">
        <v>116</v>
      </c>
      <c r="F34" s="9"/>
      <c r="G34" s="9" t="s">
        <v>221</v>
      </c>
      <c r="H34" s="7">
        <v>80</v>
      </c>
      <c r="I34" s="9"/>
      <c r="J34" s="8">
        <v>42293</v>
      </c>
      <c r="K34" s="10" t="s">
        <v>218</v>
      </c>
      <c r="L34" s="10" t="s">
        <v>219</v>
      </c>
      <c r="M34" s="10" t="s">
        <v>220</v>
      </c>
      <c r="N34" s="22">
        <v>388.8</v>
      </c>
      <c r="O34" s="12" t="s">
        <v>235</v>
      </c>
      <c r="P34" s="13" t="s">
        <v>19</v>
      </c>
      <c r="Q34" s="10" t="s">
        <v>234</v>
      </c>
      <c r="R34" s="12"/>
      <c r="S34" s="21"/>
    </row>
    <row r="35" spans="1:19" s="17" customFormat="1" ht="36" x14ac:dyDescent="0.2">
      <c r="A35" s="9" t="s">
        <v>94</v>
      </c>
      <c r="B35" s="10" t="s">
        <v>240</v>
      </c>
      <c r="C35" s="9" t="s">
        <v>95</v>
      </c>
      <c r="D35" s="9" t="s">
        <v>96</v>
      </c>
      <c r="E35" s="9" t="s">
        <v>97</v>
      </c>
      <c r="F35" s="9"/>
      <c r="G35" s="9" t="s">
        <v>222</v>
      </c>
      <c r="H35" s="7">
        <v>108</v>
      </c>
      <c r="I35" s="9"/>
      <c r="J35" s="8">
        <v>41355</v>
      </c>
      <c r="K35" s="10" t="s">
        <v>218</v>
      </c>
      <c r="L35" s="10" t="s">
        <v>219</v>
      </c>
      <c r="M35" s="10" t="s">
        <v>220</v>
      </c>
      <c r="N35" s="22">
        <v>486.00000000000006</v>
      </c>
      <c r="O35" s="12" t="s">
        <v>235</v>
      </c>
      <c r="P35" s="13" t="s">
        <v>19</v>
      </c>
      <c r="Q35" s="10" t="s">
        <v>234</v>
      </c>
      <c r="R35" s="12"/>
      <c r="S35" s="21"/>
    </row>
    <row r="36" spans="1:19" s="17" customFormat="1" ht="24" x14ac:dyDescent="0.2">
      <c r="A36" s="9" t="s">
        <v>75</v>
      </c>
      <c r="B36" s="10" t="s">
        <v>240</v>
      </c>
      <c r="C36" s="9" t="s">
        <v>76</v>
      </c>
      <c r="D36" s="9" t="s">
        <v>77</v>
      </c>
      <c r="E36" s="9" t="s">
        <v>78</v>
      </c>
      <c r="F36" s="9"/>
      <c r="G36" s="9" t="s">
        <v>222</v>
      </c>
      <c r="H36" s="7">
        <v>89</v>
      </c>
      <c r="I36" s="9"/>
      <c r="J36" s="8"/>
      <c r="K36" s="10" t="s">
        <v>218</v>
      </c>
      <c r="L36" s="10" t="s">
        <v>219</v>
      </c>
      <c r="M36" s="10" t="s">
        <v>220</v>
      </c>
      <c r="N36" s="22">
        <v>486.00000000000006</v>
      </c>
      <c r="O36" s="12" t="s">
        <v>235</v>
      </c>
      <c r="P36" s="13" t="s">
        <v>19</v>
      </c>
      <c r="Q36" s="10" t="s">
        <v>234</v>
      </c>
      <c r="R36" s="12"/>
      <c r="S36" s="21"/>
    </row>
    <row r="37" spans="1:19" s="17" customFormat="1" ht="24" x14ac:dyDescent="0.2">
      <c r="A37" s="9" t="s">
        <v>102</v>
      </c>
      <c r="B37" s="10" t="s">
        <v>240</v>
      </c>
      <c r="C37" s="9" t="s">
        <v>103</v>
      </c>
      <c r="D37" s="9" t="s">
        <v>104</v>
      </c>
      <c r="E37" s="9" t="s">
        <v>105</v>
      </c>
      <c r="F37" s="9"/>
      <c r="G37" s="9" t="s">
        <v>222</v>
      </c>
      <c r="H37" s="7">
        <v>141</v>
      </c>
      <c r="I37" s="9"/>
      <c r="J37" s="8">
        <v>43047</v>
      </c>
      <c r="K37" s="10" t="s">
        <v>218</v>
      </c>
      <c r="L37" s="10" t="s">
        <v>219</v>
      </c>
      <c r="M37" s="10" t="s">
        <v>220</v>
      </c>
      <c r="N37" s="22">
        <v>758.16000000000008</v>
      </c>
      <c r="O37" s="12" t="s">
        <v>235</v>
      </c>
      <c r="P37" s="13" t="s">
        <v>19</v>
      </c>
      <c r="Q37" s="10" t="s">
        <v>234</v>
      </c>
      <c r="R37" s="12"/>
      <c r="S37" s="21"/>
    </row>
    <row r="38" spans="1:19" s="17" customFormat="1" ht="48" x14ac:dyDescent="0.2">
      <c r="A38" s="9" t="s">
        <v>106</v>
      </c>
      <c r="B38" s="10" t="s">
        <v>240</v>
      </c>
      <c r="C38" s="9" t="s">
        <v>111</v>
      </c>
      <c r="D38" s="9" t="s">
        <v>112</v>
      </c>
      <c r="E38" s="9" t="s">
        <v>78</v>
      </c>
      <c r="F38" s="9"/>
      <c r="G38" s="9" t="s">
        <v>221</v>
      </c>
      <c r="H38" s="7">
        <v>70</v>
      </c>
      <c r="I38" s="9"/>
      <c r="J38" s="8">
        <v>42033</v>
      </c>
      <c r="K38" s="10" t="s">
        <v>218</v>
      </c>
      <c r="L38" s="10" t="s">
        <v>219</v>
      </c>
      <c r="M38" s="10" t="s">
        <v>220</v>
      </c>
      <c r="N38" s="22">
        <v>583.20000000000005</v>
      </c>
      <c r="O38" s="12" t="s">
        <v>235</v>
      </c>
      <c r="P38" s="13" t="s">
        <v>19</v>
      </c>
      <c r="Q38" s="10" t="s">
        <v>234</v>
      </c>
      <c r="R38" s="12"/>
      <c r="S38" s="21"/>
    </row>
    <row r="39" spans="1:19" s="17" customFormat="1" ht="48" x14ac:dyDescent="0.2">
      <c r="A39" s="9" t="s">
        <v>121</v>
      </c>
      <c r="B39" s="10" t="s">
        <v>240</v>
      </c>
      <c r="C39" s="9" t="s">
        <v>107</v>
      </c>
      <c r="D39" s="9" t="s">
        <v>108</v>
      </c>
      <c r="E39" s="9" t="s">
        <v>109</v>
      </c>
      <c r="F39" s="9"/>
      <c r="G39" s="9" t="s">
        <v>221</v>
      </c>
      <c r="H39" s="7">
        <v>73</v>
      </c>
      <c r="I39" s="9"/>
      <c r="J39" s="8">
        <v>42069</v>
      </c>
      <c r="K39" s="10" t="s">
        <v>218</v>
      </c>
      <c r="L39" s="10" t="s">
        <v>223</v>
      </c>
      <c r="M39" s="10" t="s">
        <v>12</v>
      </c>
      <c r="N39" s="22">
        <v>486.00000000000006</v>
      </c>
      <c r="O39" s="12" t="s">
        <v>235</v>
      </c>
      <c r="P39" s="13" t="s">
        <v>19</v>
      </c>
      <c r="Q39" s="10" t="s">
        <v>234</v>
      </c>
      <c r="R39" s="12"/>
      <c r="S39" s="21"/>
    </row>
    <row r="40" spans="1:19" s="17" customFormat="1" ht="48" x14ac:dyDescent="0.2">
      <c r="A40" s="9" t="s">
        <v>243</v>
      </c>
      <c r="B40" s="10" t="s">
        <v>240</v>
      </c>
      <c r="C40" s="9" t="s">
        <v>192</v>
      </c>
      <c r="D40" s="9" t="s">
        <v>193</v>
      </c>
      <c r="E40" s="9" t="s">
        <v>116</v>
      </c>
      <c r="F40" s="9"/>
      <c r="G40" s="9" t="s">
        <v>221</v>
      </c>
      <c r="H40" s="7">
        <v>129</v>
      </c>
      <c r="I40" s="9"/>
      <c r="J40" s="8">
        <v>44659</v>
      </c>
      <c r="K40" s="10" t="s">
        <v>218</v>
      </c>
      <c r="L40" s="10" t="s">
        <v>219</v>
      </c>
      <c r="M40" s="10" t="s">
        <v>220</v>
      </c>
      <c r="N40" s="23">
        <v>0</v>
      </c>
      <c r="O40" s="12" t="s">
        <v>235</v>
      </c>
      <c r="P40" s="13" t="s">
        <v>19</v>
      </c>
      <c r="Q40" s="10" t="s">
        <v>234</v>
      </c>
      <c r="R40" s="12"/>
      <c r="S40" s="21"/>
    </row>
    <row r="41" spans="1:19" s="17" customFormat="1" ht="24" x14ac:dyDescent="0.2">
      <c r="A41" s="9" t="s">
        <v>125</v>
      </c>
      <c r="B41" s="10" t="s">
        <v>240</v>
      </c>
      <c r="C41" s="9" t="s">
        <v>130</v>
      </c>
      <c r="D41" s="9" t="s">
        <v>131</v>
      </c>
      <c r="E41" s="9" t="s">
        <v>128</v>
      </c>
      <c r="F41" s="9"/>
      <c r="G41" s="9"/>
      <c r="H41" s="7"/>
      <c r="I41" s="9"/>
      <c r="J41" s="8">
        <v>43374</v>
      </c>
      <c r="K41" s="10" t="s">
        <v>218</v>
      </c>
      <c r="L41" s="10" t="s">
        <v>201</v>
      </c>
      <c r="M41" s="10" t="s">
        <v>203</v>
      </c>
      <c r="N41" s="22">
        <v>388.8</v>
      </c>
      <c r="O41" s="12" t="s">
        <v>235</v>
      </c>
      <c r="P41" s="13" t="s">
        <v>19</v>
      </c>
      <c r="Q41" s="10" t="s">
        <v>234</v>
      </c>
      <c r="R41" s="12"/>
      <c r="S41" s="21"/>
    </row>
    <row r="42" spans="1:19" s="17" customFormat="1" ht="24" x14ac:dyDescent="0.2">
      <c r="A42" s="9" t="s">
        <v>132</v>
      </c>
      <c r="B42" s="10" t="s">
        <v>240</v>
      </c>
      <c r="C42" s="9" t="s">
        <v>126</v>
      </c>
      <c r="D42" s="9" t="s">
        <v>127</v>
      </c>
      <c r="E42" s="9" t="s">
        <v>128</v>
      </c>
      <c r="F42" s="9"/>
      <c r="G42" s="9"/>
      <c r="H42" s="7"/>
      <c r="I42" s="9"/>
      <c r="J42" s="8">
        <v>43308</v>
      </c>
      <c r="K42" s="10" t="s">
        <v>218</v>
      </c>
      <c r="L42" s="10" t="s">
        <v>224</v>
      </c>
      <c r="M42" s="10" t="s">
        <v>11</v>
      </c>
      <c r="N42" s="22">
        <v>388.8</v>
      </c>
      <c r="O42" s="12" t="s">
        <v>235</v>
      </c>
      <c r="P42" s="13" t="s">
        <v>19</v>
      </c>
      <c r="Q42" s="10" t="s">
        <v>234</v>
      </c>
      <c r="R42" s="12"/>
      <c r="S42" s="21"/>
    </row>
    <row r="43" spans="1:19" s="17" customFormat="1" ht="24" x14ac:dyDescent="0.2">
      <c r="A43" s="9" t="s">
        <v>67</v>
      </c>
      <c r="B43" s="10" t="s">
        <v>240</v>
      </c>
      <c r="C43" s="9" t="s">
        <v>68</v>
      </c>
      <c r="D43" s="9" t="s">
        <v>69</v>
      </c>
      <c r="E43" s="9" t="s">
        <v>70</v>
      </c>
      <c r="F43" s="9"/>
      <c r="G43" s="9"/>
      <c r="H43" s="7"/>
      <c r="I43" s="9"/>
      <c r="J43" s="8">
        <v>40543</v>
      </c>
      <c r="K43" s="10" t="s">
        <v>218</v>
      </c>
      <c r="L43" s="10" t="s">
        <v>219</v>
      </c>
      <c r="M43" s="10" t="s">
        <v>220</v>
      </c>
      <c r="N43" s="22">
        <v>874.80000000000007</v>
      </c>
      <c r="O43" s="12" t="s">
        <v>235</v>
      </c>
      <c r="P43" s="13" t="s">
        <v>19</v>
      </c>
      <c r="Q43" s="10" t="s">
        <v>234</v>
      </c>
      <c r="R43" s="12"/>
      <c r="S43" s="21"/>
    </row>
    <row r="44" spans="1:19" s="17" customFormat="1" ht="24" x14ac:dyDescent="0.2">
      <c r="A44" s="9" t="s">
        <v>98</v>
      </c>
      <c r="B44" s="10" t="s">
        <v>240</v>
      </c>
      <c r="C44" s="9" t="s">
        <v>99</v>
      </c>
      <c r="D44" s="9" t="s">
        <v>100</v>
      </c>
      <c r="E44" s="9" t="s">
        <v>101</v>
      </c>
      <c r="F44" s="9"/>
      <c r="G44" s="9"/>
      <c r="H44" s="7"/>
      <c r="I44" s="9"/>
      <c r="J44" s="8">
        <v>41562</v>
      </c>
      <c r="K44" s="10" t="s">
        <v>206</v>
      </c>
      <c r="L44" s="10" t="s">
        <v>207</v>
      </c>
      <c r="M44" s="10" t="s">
        <v>208</v>
      </c>
      <c r="N44" s="22">
        <v>486.00000000000006</v>
      </c>
      <c r="O44" s="15" t="s">
        <v>236</v>
      </c>
      <c r="P44" s="13" t="s">
        <v>19</v>
      </c>
      <c r="Q44" s="10" t="s">
        <v>234</v>
      </c>
      <c r="R44" s="12"/>
      <c r="S44" s="21"/>
    </row>
    <row r="45" spans="1:19" s="17" customFormat="1" ht="24" x14ac:dyDescent="0.2">
      <c r="A45" s="9" t="s">
        <v>90</v>
      </c>
      <c r="B45" s="10" t="s">
        <v>240</v>
      </c>
      <c r="C45" s="9" t="s">
        <v>91</v>
      </c>
      <c r="D45" s="9" t="s">
        <v>92</v>
      </c>
      <c r="E45" s="9" t="s">
        <v>93</v>
      </c>
      <c r="F45" s="9"/>
      <c r="G45" s="9"/>
      <c r="H45" s="7"/>
      <c r="I45" s="9"/>
      <c r="J45" s="8">
        <v>41366</v>
      </c>
      <c r="K45" s="10" t="s">
        <v>225</v>
      </c>
      <c r="L45" s="10" t="s">
        <v>226</v>
      </c>
      <c r="M45" s="10" t="s">
        <v>227</v>
      </c>
      <c r="N45" s="22">
        <v>340.20000000000005</v>
      </c>
      <c r="O45" s="15" t="s">
        <v>236</v>
      </c>
      <c r="P45" s="13" t="s">
        <v>19</v>
      </c>
      <c r="Q45" s="10" t="s">
        <v>234</v>
      </c>
      <c r="R45" s="12"/>
      <c r="S45" s="21"/>
    </row>
    <row r="46" spans="1:19" s="17" customFormat="1" ht="24" x14ac:dyDescent="0.2">
      <c r="A46" s="9" t="s">
        <v>71</v>
      </c>
      <c r="B46" s="10" t="s">
        <v>240</v>
      </c>
      <c r="C46" s="9" t="s">
        <v>72</v>
      </c>
      <c r="D46" s="9" t="s">
        <v>73</v>
      </c>
      <c r="E46" s="9" t="s">
        <v>74</v>
      </c>
      <c r="F46" s="9"/>
      <c r="G46" s="9" t="s">
        <v>228</v>
      </c>
      <c r="H46" s="7">
        <v>2</v>
      </c>
      <c r="I46" s="9"/>
      <c r="J46" s="8">
        <v>40141</v>
      </c>
      <c r="K46" s="10" t="s">
        <v>225</v>
      </c>
      <c r="L46" s="10" t="s">
        <v>229</v>
      </c>
      <c r="M46" s="10" t="s">
        <v>20</v>
      </c>
      <c r="N46" s="22">
        <v>486.00000000000006</v>
      </c>
      <c r="O46" s="15" t="s">
        <v>236</v>
      </c>
      <c r="P46" s="13" t="s">
        <v>19</v>
      </c>
      <c r="Q46" s="10" t="s">
        <v>234</v>
      </c>
      <c r="R46" s="12"/>
      <c r="S46" s="21"/>
    </row>
    <row r="47" spans="1:19" s="17" customFormat="1" ht="24" x14ac:dyDescent="0.2">
      <c r="A47" s="9" t="s">
        <v>87</v>
      </c>
      <c r="B47" s="10" t="s">
        <v>240</v>
      </c>
      <c r="C47" s="9" t="s">
        <v>88</v>
      </c>
      <c r="D47" s="9" t="s">
        <v>250</v>
      </c>
      <c r="E47" s="9" t="s">
        <v>89</v>
      </c>
      <c r="F47" s="9"/>
      <c r="G47" s="9"/>
      <c r="H47" s="7"/>
      <c r="I47" s="9"/>
      <c r="J47" s="8"/>
      <c r="K47" s="10" t="s">
        <v>230</v>
      </c>
      <c r="L47" s="10" t="s">
        <v>231</v>
      </c>
      <c r="M47" s="10" t="s">
        <v>232</v>
      </c>
      <c r="N47" s="22">
        <v>583.20000000000005</v>
      </c>
      <c r="O47" s="16" t="s">
        <v>237</v>
      </c>
      <c r="P47" s="13" t="s">
        <v>19</v>
      </c>
      <c r="Q47" s="10" t="s">
        <v>234</v>
      </c>
      <c r="R47" s="12"/>
      <c r="S47" s="21"/>
    </row>
    <row r="49" spans="19:20" x14ac:dyDescent="0.2">
      <c r="S49" s="5"/>
      <c r="T49" s="5"/>
    </row>
  </sheetData>
  <autoFilter ref="M1:M47" xr:uid="{C6CAE95D-2224-4EA2-8CFA-22934546BD6E}"/>
  <sortState xmlns:xlrd2="http://schemas.microsoft.com/office/spreadsheetml/2017/richdata2" ref="A2:S47">
    <sortCondition ref="O2:O47"/>
    <sortCondition ref="K2:K47"/>
    <sortCondition ref="D2:D47"/>
  </sortState>
  <conditionalFormatting sqref="A1">
    <cfRule type="duplicateValues" dxfId="1" priority="2"/>
  </conditionalFormatting>
  <conditionalFormatting sqref="Q2:Q47">
    <cfRule type="containsText" dxfId="0" priority="1" operator="containsText" text="ja">
      <formula>NOT(ISERROR(SEARCH("ja",Q2)))</formula>
    </cfRule>
  </conditionalFormatting>
  <printOptions horizontalCentered="1" gridLines="1"/>
  <pageMargins left="0" right="0" top="0.78740157480314965" bottom="0.59055118110236227" header="0.31496062992125984" footer="0.31496062992125984"/>
  <pageSetup paperSize="8" orientation="landscape" r:id="rId1"/>
  <headerFooter>
    <oddHeader>&amp;L&amp;P von &amp;N&amp;CFrank&amp;Uimme Lehrbücher als eBook&amp;RFragen an KeyAccountdigital@ESVmedien.de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Frank&amp;Timme Lehrbücher eBooks</vt:lpstr>
      <vt:lpstr>'Frank&amp;Timme Lehrbücher eBooks'!Druckbereich</vt:lpstr>
      <vt:lpstr>'Frank&amp;Timme Lehrbücher eBooks'!Drucktitel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Zeeb, Claudia</dc:creator>
  <cp:lastModifiedBy>Florian Theissen</cp:lastModifiedBy>
  <cp:lastPrinted>2024-01-26T14:04:50Z</cp:lastPrinted>
  <dcterms:created xsi:type="dcterms:W3CDTF">2023-08-23T06:28:11Z</dcterms:created>
  <dcterms:modified xsi:type="dcterms:W3CDTF">2025-10-14T10:37:11Z</dcterms:modified>
</cp:coreProperties>
</file>